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<sst xmlns="http://schemas.openxmlformats.org/spreadsheetml/2006/main" count="35" uniqueCount="35">
  <si>
    <t>Name</t>
  </si>
  <si>
    <t>Location</t>
  </si>
  <si>
    <t>Short Description</t>
  </si>
  <si>
    <t>Mission</t>
  </si>
  <si>
    <t>Scope/Scale</t>
  </si>
  <si>
    <t>Skills Courses/ Offerings</t>
  </si>
  <si>
    <t>Important Takeaways</t>
  </si>
  <si>
    <t>UK</t>
  </si>
  <si>
    <t>Network of sites with internet access that use the same online courses. Also have networking opportunities and events</t>
  </si>
  <si>
    <t>5,000 Local Community Partners
Helped over 2 million people get online since 2010
Projects helping over 10,000 small businesses improve their digital skills</t>
  </si>
  <si>
    <t xml:space="preserve">Basic Computer Literacy 
Basic Email/Internet
Online Safety
Finding a Job Online 
Health Online
Money Online
Public Services Online </t>
  </si>
  <si>
    <t xml:space="preserve">great networking system:
anyone with internet, computers, willing to help 3 people a month can join; offers rewards
online courses seem a little complex for people with no basic literacy  </t>
  </si>
  <si>
    <t>Honolulu</t>
  </si>
  <si>
    <t>A civic tech collaboration that partners with the community to design technology driven programs and services. Goal is to "link persons with technology"</t>
  </si>
  <si>
    <t>Assistive Technology Resource Centers of Hawaii (ATRC) is a nonprofit, resource center that provides access to assistive technology for people with disabilities of all ages, enabling independence and participation in every aspect of community life, including employment and education.</t>
  </si>
  <si>
    <t>1 physical brick and mortar location</t>
  </si>
  <si>
    <t xml:space="preserve">Basic Computer Literacy 
Basic Keyboarding
Microsoft Office
Email
Assistive Technology
Social Networking Tools
Resume Building Tools
</t>
  </si>
  <si>
    <t xml:space="preserve">Very hands on, brick &amp; Mortar approach 
</t>
  </si>
  <si>
    <t>Cleveland</t>
  </si>
  <si>
    <t>Cleveland's "civic tech collaboration" that has a variety of programs</t>
  </si>
  <si>
    <t>Provide strategies and programs so that communities can navigate a pathway that enables 21st century opportunities for all.</t>
  </si>
  <si>
    <t xml:space="preserve">Learning Studio
Design Thinking
Excel Bootcamp
R BootCamp
Carto
Data Visualization 
Local Data Access
DataSmart Bootcamps
ReStart Program: Digital Literacy
Online Banking, Access Medical Records, etc 
Connect the Unconnected 
</t>
  </si>
  <si>
    <t>Website language seems a little complex for the average technologically challenged person</t>
  </si>
  <si>
    <t>Kansas City</t>
  </si>
  <si>
    <t>A nonprofit in Kansas City that addresses the digital divide with community centers for tech access as well as classes and other programs.</t>
  </si>
  <si>
    <t>Bridge the Digital Divide with wireless mesh networks, community technology centers, low cost refurbished PCs and free digital life skills classes.</t>
  </si>
  <si>
    <t xml:space="preserve">1 physical location, many outside programs 
Have done work with outside organizations to get jobs like internships in tech paid for </t>
  </si>
  <si>
    <t>Digital Life Skills Classes
Community Technology Centers
Inexpensive Refurbished PCs
Internet Access for low income families
Tech Assistance for nonprofit organizations</t>
  </si>
  <si>
    <t xml:space="preserve">Have certificate system for online literacy </t>
  </si>
  <si>
    <t>Chicago</t>
  </si>
  <si>
    <t>Civic organization devoted to improving lives in Chicago through technology.</t>
  </si>
  <si>
    <t>Smart Chicago has three primary areas of focus: Access to the Internet &amp; technology, Skills to use technology once you've got access, and Data, which we construe as something meaningful to look at once you have access and skills.</t>
  </si>
  <si>
    <t>No physical location but do have meetups and collaborations with other groups</t>
  </si>
  <si>
    <t>Connect Chicago
Digital School of Data
#CivicSummer
Youth Led Tech
Chicago Early Learning Portal
Connect Chicago
Technology Advisory Council</t>
  </si>
  <si>
    <t>Interesting organization and network similar to the UK network; also great that it's so close to South Bend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</si>
</sst>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0.0"/>
    </font>
    <font>
      <b/>
    </font>
    <font>
      <u/>
      <sz val="10.0"/>
      <color rgb="FF0000FF"/>
    </font>
    <font>
      <sz val="10.0"/>
    </font>
    <font/>
    <font>
      <sz val="11.0"/>
      <color rgb="FF000000"/>
      <name val="Arial"/>
    </font>
    <font>
      <sz val="9.0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vertical="top"/>
    </xf>
    <xf borderId="0" fillId="0" fontId="2" numFmtId="0" xfId="0" applyAlignment="1" applyFont="1">
      <alignment readingOrder="0" vertical="top"/>
    </xf>
    <xf borderId="0" fillId="0" fontId="3" numFmtId="0" xfId="0" applyAlignment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0" fillId="0" fontId="4" numFmtId="0" xfId="0" applyAlignment="1" applyFont="1">
      <alignment shrinkToFit="0" vertical="top" wrapText="1"/>
    </xf>
    <xf borderId="0" fillId="0" fontId="5" numFmtId="0" xfId="0" applyAlignment="1" applyFont="1">
      <alignment readingOrder="0" shrinkToFit="0" vertical="top" wrapText="1"/>
    </xf>
    <xf borderId="0" fillId="0" fontId="5" numFmtId="0" xfId="0" applyAlignment="1" applyFont="1">
      <alignment shrinkToFit="0" wrapText="1"/>
    </xf>
    <xf borderId="0" fillId="2" fontId="0" numFmtId="0" xfId="0" applyAlignment="1" applyFill="1" applyFont="1">
      <alignment readingOrder="0" shrinkToFit="0" vertical="top" wrapText="1"/>
    </xf>
    <xf borderId="0" fillId="0" fontId="4" numFmtId="0" xfId="0" applyAlignment="1" applyFont="1">
      <alignment shrinkToFit="0" vertical="top" wrapText="1"/>
    </xf>
    <xf borderId="0" fillId="0" fontId="5" numFmtId="0" xfId="0" applyAlignment="1" applyFont="1">
      <alignment shrinkToFit="0" vertical="top" wrapText="1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 shrinkToFit="0" vertical="top" wrapText="1"/>
    </xf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vertical="top"/>
    </xf>
    <xf borderId="0" fillId="0" fontId="5" numFmtId="0" xfId="0" applyAlignment="1" applyFont="1">
      <alignment readingOrder="0"/>
    </xf>
    <xf borderId="0" fillId="2" fontId="8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14"/>
    <col customWidth="1" min="2" max="2" width="11.71"/>
    <col customWidth="1" min="3" max="3" width="28.29"/>
    <col customWidth="1" min="4" max="4" width="29.43"/>
    <col customWidth="1" min="5" max="5" width="27.14"/>
    <col customWidth="1" min="6" max="6" width="28.86"/>
    <col customWidth="1" min="7" max="7" width="19.86"/>
  </cols>
  <sheetData>
    <row r="1" ht="30.0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ht="112.5" customHeight="1">
      <c r="A2" s="4" t="str">
        <f>HYPERLINK("http://www.networkscentre.com/","Network Centres*")</f>
        <v>Network Centres*</v>
      </c>
      <c r="B2" s="5" t="s">
        <v>7</v>
      </c>
      <c r="C2" s="6" t="s">
        <v>8</v>
      </c>
      <c r="D2" s="5"/>
      <c r="E2" s="5" t="s">
        <v>9</v>
      </c>
      <c r="F2" s="5" t="s">
        <v>10</v>
      </c>
      <c r="G2" s="7" t="s">
        <v>11</v>
      </c>
      <c r="H2" s="8"/>
    </row>
    <row r="3" ht="30.0" customHeight="1">
      <c r="A3" s="4" t="str">
        <f>HYPERLINK("http://www.atrc.org","ATRC")</f>
        <v>ATRC</v>
      </c>
      <c r="B3" s="5" t="s">
        <v>12</v>
      </c>
      <c r="C3" s="7" t="s">
        <v>13</v>
      </c>
      <c r="D3" s="9" t="s">
        <v>14</v>
      </c>
      <c r="E3" s="5" t="s">
        <v>15</v>
      </c>
      <c r="F3" s="5" t="s">
        <v>16</v>
      </c>
      <c r="G3" s="7" t="s">
        <v>17</v>
      </c>
      <c r="H3" s="8"/>
    </row>
    <row r="4" ht="30.0" customHeight="1">
      <c r="A4" s="4" t="str">
        <f>HYPERLINK("https://www.digitalc.org","DigitalC")</f>
        <v>DigitalC</v>
      </c>
      <c r="B4" s="5" t="s">
        <v>18</v>
      </c>
      <c r="C4" s="5" t="s">
        <v>19</v>
      </c>
      <c r="D4" s="9" t="s">
        <v>20</v>
      </c>
      <c r="E4" s="10"/>
      <c r="F4" s="5" t="s">
        <v>21</v>
      </c>
      <c r="G4" s="5" t="s">
        <v>22</v>
      </c>
      <c r="H4" s="8"/>
    </row>
    <row r="5" ht="30.0" customHeight="1">
      <c r="A5" s="4" t="str">
        <f>HYPERLINK("http://www.connectingforgood.org","Connecting For Good")</f>
        <v>Connecting For Good</v>
      </c>
      <c r="B5" s="5" t="s">
        <v>23</v>
      </c>
      <c r="C5" s="5" t="s">
        <v>24</v>
      </c>
      <c r="D5" s="9" t="s">
        <v>25</v>
      </c>
      <c r="E5" s="5" t="s">
        <v>26</v>
      </c>
      <c r="F5" s="5" t="s">
        <v>27</v>
      </c>
      <c r="G5" s="7" t="s">
        <v>28</v>
      </c>
      <c r="H5" s="8"/>
    </row>
    <row r="6" ht="30.0" customHeight="1">
      <c r="A6" s="4" t="str">
        <f>HYPERLINK("http://www.smartchicagocollaborative.org","Smart Chicago")</f>
        <v>Smart Chicago</v>
      </c>
      <c r="B6" s="5" t="s">
        <v>29</v>
      </c>
      <c r="C6" s="5" t="s">
        <v>30</v>
      </c>
      <c r="D6" s="5" t="s">
        <v>31</v>
      </c>
      <c r="E6" s="5" t="s">
        <v>32</v>
      </c>
      <c r="F6" s="5" t="s">
        <v>33</v>
      </c>
      <c r="G6" s="7" t="s">
        <v>34</v>
      </c>
      <c r="H6" s="8"/>
    </row>
    <row r="7">
      <c r="A7" s="11"/>
      <c r="B7" s="8"/>
      <c r="C7" s="11"/>
      <c r="D7" s="11"/>
      <c r="E7" s="11"/>
      <c r="F7" s="12"/>
      <c r="G7" s="8"/>
      <c r="H7" s="8"/>
    </row>
    <row r="8">
      <c r="A8" s="11"/>
      <c r="B8" s="8"/>
      <c r="C8" s="11"/>
      <c r="D8" s="11"/>
      <c r="E8" s="11"/>
      <c r="F8" s="12"/>
      <c r="G8" s="8"/>
      <c r="H8" s="8"/>
    </row>
    <row r="9">
      <c r="A9" s="11"/>
      <c r="B9" s="8"/>
      <c r="C9" s="11"/>
      <c r="D9" s="11"/>
      <c r="E9" s="11"/>
      <c r="F9" s="12"/>
      <c r="G9" s="8"/>
      <c r="H9" s="8"/>
    </row>
    <row r="10">
      <c r="A10" s="11"/>
      <c r="B10" s="8"/>
      <c r="C10" s="11"/>
      <c r="D10" s="11"/>
      <c r="E10" s="11"/>
      <c r="F10" s="12"/>
      <c r="G10" s="8"/>
      <c r="H10" s="8"/>
    </row>
    <row r="11">
      <c r="A11" s="13"/>
      <c r="B11" s="14"/>
      <c r="C11" s="11"/>
      <c r="D11" s="11"/>
      <c r="E11" s="11"/>
      <c r="F11" s="12"/>
      <c r="G11" s="8"/>
      <c r="H11" s="8"/>
    </row>
    <row r="12">
      <c r="A12" s="11"/>
      <c r="B12" s="8"/>
      <c r="C12" s="11"/>
      <c r="D12" s="11"/>
      <c r="E12" s="11"/>
      <c r="F12" s="12"/>
      <c r="G12" s="8"/>
      <c r="H12" s="8"/>
    </row>
    <row r="13">
      <c r="A13" s="15"/>
      <c r="C13" s="15"/>
      <c r="D13" s="15"/>
      <c r="E13" s="15"/>
      <c r="F13" s="12"/>
    </row>
    <row r="14">
      <c r="E14" s="11"/>
      <c r="F14" s="11"/>
      <c r="G14" s="11"/>
    </row>
    <row r="15">
      <c r="A15" s="16"/>
      <c r="E15" s="11"/>
      <c r="F15" s="11"/>
      <c r="G15" s="11"/>
    </row>
    <row r="16">
      <c r="A16" s="17"/>
      <c r="E16" s="11"/>
      <c r="F16" s="11"/>
      <c r="G16" s="11"/>
    </row>
    <row r="17">
      <c r="E17" s="11"/>
      <c r="F17" s="11"/>
      <c r="G17" s="11"/>
    </row>
    <row r="18">
      <c r="E18" s="11"/>
      <c r="F18" s="11"/>
      <c r="G18" s="11"/>
    </row>
    <row r="19">
      <c r="E19" s="11"/>
      <c r="F19" s="11"/>
      <c r="G19" s="11"/>
    </row>
    <row r="20">
      <c r="E20" s="11"/>
      <c r="F20" s="11"/>
      <c r="G20" s="11"/>
    </row>
    <row r="21">
      <c r="E21" s="11"/>
      <c r="F21" s="11"/>
      <c r="G21" s="11"/>
    </row>
    <row r="22">
      <c r="E22" s="11"/>
      <c r="F22" s="11"/>
      <c r="G22" s="11"/>
    </row>
    <row r="23">
      <c r="E23" s="11"/>
      <c r="F23" s="11"/>
      <c r="G23" s="11"/>
    </row>
    <row r="24">
      <c r="E24" s="11"/>
      <c r="F24" s="11"/>
      <c r="G24" s="11"/>
    </row>
    <row r="25">
      <c r="E25" s="11"/>
      <c r="F25" s="11"/>
      <c r="G25" s="11"/>
    </row>
    <row r="26">
      <c r="E26" s="11"/>
      <c r="F26" s="11"/>
      <c r="G26" s="11"/>
    </row>
    <row r="27">
      <c r="E27" s="11"/>
      <c r="F27" s="11"/>
      <c r="G27" s="11"/>
    </row>
    <row r="28">
      <c r="E28" s="11"/>
      <c r="F28" s="11"/>
      <c r="G28" s="11"/>
    </row>
    <row r="29">
      <c r="E29" s="11"/>
      <c r="F29" s="11"/>
      <c r="G29" s="11"/>
    </row>
  </sheetData>
  <printOptions gridLines="1" horizontalCentered="1"/>
  <pageMargins bottom="0.75" footer="0.0" header="0.0" left="0.7" right="0.7" top="0.75"/>
  <pageSetup fitToHeight="0" paperSize="3" cellComments="atEnd" orientation="landscape" pageOrder="overThenDown"/>
  <drawing r:id="rId1"/>
</worksheet>
</file>